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2015 PENB" sheetId="4" r:id="rId1"/>
  </sheets>
  <definedNames>
    <definedName name="_xlnm._FilterDatabase" localSheetId="0" hidden="1">'2015 PENB'!$A$4:$M$88</definedName>
    <definedName name="_xlnm.Print_Area" localSheetId="0">'2015 PENB'!$A$1:$I$98</definedName>
  </definedNames>
  <calcPr calcId="162913"/>
</workbook>
</file>

<file path=xl/calcChain.xml><?xml version="1.0" encoding="utf-8"?>
<calcChain xmlns="http://schemas.openxmlformats.org/spreadsheetml/2006/main">
  <c r="I86" i="4" l="1"/>
</calcChain>
</file>

<file path=xl/sharedStrings.xml><?xml version="1.0" encoding="utf-8"?>
<sst xmlns="http://schemas.openxmlformats.org/spreadsheetml/2006/main" count="475" uniqueCount="99">
  <si>
    <t>Kolín</t>
  </si>
  <si>
    <t>Benešova</t>
  </si>
  <si>
    <t>Dělnická</t>
  </si>
  <si>
    <t>Bezručova</t>
  </si>
  <si>
    <t>Pražská</t>
  </si>
  <si>
    <t>Tyršova</t>
  </si>
  <si>
    <t>Na Magistrále</t>
  </si>
  <si>
    <t>Kouřimská</t>
  </si>
  <si>
    <t>Karlova</t>
  </si>
  <si>
    <t>Kutnohorská</t>
  </si>
  <si>
    <t>Havlíčkova</t>
  </si>
  <si>
    <t>Tovární</t>
  </si>
  <si>
    <t>1000/1</t>
  </si>
  <si>
    <t>1000/2</t>
  </si>
  <si>
    <t>K Raškovci</t>
  </si>
  <si>
    <t>Okružní</t>
  </si>
  <si>
    <t>Zengrova</t>
  </si>
  <si>
    <t>Na Hradbách</t>
  </si>
  <si>
    <t>V Kasárnách</t>
  </si>
  <si>
    <t>ZŠ</t>
  </si>
  <si>
    <t>Gymnázium</t>
  </si>
  <si>
    <t>Fügnerová</t>
  </si>
  <si>
    <t>Zámecká</t>
  </si>
  <si>
    <t>Rimavské Soboty</t>
  </si>
  <si>
    <t>Slovenská</t>
  </si>
  <si>
    <t>Antonína Kaliny</t>
  </si>
  <si>
    <t>Sandberk</t>
  </si>
  <si>
    <t>tábornická činnost</t>
  </si>
  <si>
    <t>středisko respitní péče o děti</t>
  </si>
  <si>
    <t>Nad zastávkou</t>
  </si>
  <si>
    <t>Hasičská</t>
  </si>
  <si>
    <t>Hlavní</t>
  </si>
  <si>
    <t>Radovesnická</t>
  </si>
  <si>
    <t>Smetanova</t>
  </si>
  <si>
    <t>Polepská</t>
  </si>
  <si>
    <t>Hřbitov</t>
  </si>
  <si>
    <t>Domov důchodců</t>
  </si>
  <si>
    <t>Penzion pro důchodce</t>
  </si>
  <si>
    <t>Hasičská zbrojnice</t>
  </si>
  <si>
    <t>Městská správa kin</t>
  </si>
  <si>
    <t>ubytovna pro osoby bez přístřeší</t>
  </si>
  <si>
    <t>Sendražice</t>
  </si>
  <si>
    <t>Zibohlavy</t>
  </si>
  <si>
    <t>Poliklinika</t>
  </si>
  <si>
    <t>Štítary</t>
  </si>
  <si>
    <t>Město Kolín</t>
  </si>
  <si>
    <t>bytový dům</t>
  </si>
  <si>
    <t xml:space="preserve"> </t>
  </si>
  <si>
    <t>1000 - 1500</t>
  </si>
  <si>
    <t>do 1000</t>
  </si>
  <si>
    <t>nad 1500</t>
  </si>
  <si>
    <t xml:space="preserve">Město </t>
  </si>
  <si>
    <t xml:space="preserve">Část </t>
  </si>
  <si>
    <t>Název ulice</t>
  </si>
  <si>
    <t>Č.p.</t>
  </si>
  <si>
    <t>Specifikace prostoru</t>
  </si>
  <si>
    <t>Vlastník</t>
  </si>
  <si>
    <t>Odhadovaná plocha v m2</t>
  </si>
  <si>
    <t>Žižkova</t>
  </si>
  <si>
    <t>1. NP prodej potravin, 2. NP aerobik</t>
  </si>
  <si>
    <t>1. NP DDM 2. NP denní stacionář</t>
  </si>
  <si>
    <t>MSD, hostinská činnost</t>
  </si>
  <si>
    <t>středisko volného času, taneční škola</t>
  </si>
  <si>
    <t>Kulturní dům, hasičská zbrojnice</t>
  </si>
  <si>
    <t xml:space="preserve">Ke Hřbitovu </t>
  </si>
  <si>
    <t>Zahradní</t>
  </si>
  <si>
    <t>Prostor sloužící 
k podnikání v bytovém domě PSkP/
samostatný PSkP</t>
  </si>
  <si>
    <t>PSkP</t>
  </si>
  <si>
    <t>Samostatný PskP</t>
  </si>
  <si>
    <t>Na Louži - DPS</t>
  </si>
  <si>
    <t>Na Návsi - DPS</t>
  </si>
  <si>
    <t>Za Školou - DPS</t>
  </si>
  <si>
    <t>Havlíčkova - DPS</t>
  </si>
  <si>
    <t>Husova - DPS</t>
  </si>
  <si>
    <t>Agenda</t>
  </si>
  <si>
    <t>bytové domy</t>
  </si>
  <si>
    <t>prostory sloužící k podnikání</t>
  </si>
  <si>
    <t>bytové domy s prostory sloužícími k podnikání</t>
  </si>
  <si>
    <t>Nad Zastávkou - DPS</t>
  </si>
  <si>
    <t xml:space="preserve">A. Dvořáka </t>
  </si>
  <si>
    <t>1032, A,B</t>
  </si>
  <si>
    <t>1033, A,B</t>
  </si>
  <si>
    <t>1034, A,B,C,D,E</t>
  </si>
  <si>
    <t>1035, A,B,C,D</t>
  </si>
  <si>
    <t xml:space="preserve">Hrnčířská </t>
  </si>
  <si>
    <t>1036, A,B,C,D</t>
  </si>
  <si>
    <t>1037, A,B,C,D,E</t>
  </si>
  <si>
    <t xml:space="preserve">Legerova </t>
  </si>
  <si>
    <t xml:space="preserve">Příloha č. 1 ke smlouvě o dílo ze dne </t>
  </si>
  <si>
    <t xml:space="preserve">v Kolíně dne </t>
  </si>
  <si>
    <t xml:space="preserve">objednatel </t>
  </si>
  <si>
    <t xml:space="preserve">město Kolín </t>
  </si>
  <si>
    <t xml:space="preserve">zast. Bc. Romanem Šulcem </t>
  </si>
  <si>
    <t xml:space="preserve">místostarostou města </t>
  </si>
  <si>
    <t xml:space="preserve">zhotovitel </t>
  </si>
  <si>
    <t xml:space="preserve">cena za vyhotovení PENB </t>
  </si>
  <si>
    <t xml:space="preserve">Celkem </t>
  </si>
  <si>
    <t>Příloha č. 1 k výzvě k podání nabídky na veřejnou zakázku malého rozsahu 
“ Zpracování průkazů energetické náročnosti budov ve správě OSBN“</t>
  </si>
  <si>
    <t>Loděnice parc. č. st. 5742/2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</si>
</sst>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7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1">
    <xf numFmtId="0" fontId="0" fillId="0" borderId="0" xfId="0"/>
    <xf numFmtId="0" fontId="0" fillId="0" borderId="0" xfId="0" applyBorder="1"/>
    <xf numFmtId="0" fontId="3" fillId="0" borderId="0" xfId="0" applyFont="1" applyBorder="1"/>
    <xf numFmtId="0" fontId="0" fillId="0" borderId="0" xfId="0" applyFill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0" fillId="3" borderId="1" xfId="0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0" fontId="0" fillId="3" borderId="0" xfId="0" applyFill="1"/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0" fillId="4" borderId="1" xfId="0" applyFill="1" applyBorder="1" applyAlignment="1">
      <alignment horizontal="right"/>
    </xf>
    <xf numFmtId="0" fontId="1" fillId="4" borderId="1" xfId="1" applyFont="1" applyFill="1" applyBorder="1"/>
    <xf numFmtId="0" fontId="0" fillId="4" borderId="0" xfId="0" applyFill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/>
    <xf numFmtId="0" fontId="0" fillId="5" borderId="1" xfId="0" applyFill="1" applyBorder="1" applyAlignment="1">
      <alignment horizontal="right"/>
    </xf>
    <xf numFmtId="0" fontId="1" fillId="5" borderId="1" xfId="0" applyFont="1" applyFill="1" applyBorder="1" applyAlignment="1">
      <alignment horizontal="right"/>
    </xf>
    <xf numFmtId="0" fontId="1" fillId="5" borderId="1" xfId="1" applyFont="1" applyFill="1" applyBorder="1"/>
    <xf numFmtId="0" fontId="0" fillId="5" borderId="0" xfId="0" applyFill="1"/>
    <xf numFmtId="0" fontId="6" fillId="0" borderId="0" xfId="0" applyFont="1" applyFill="1" applyBorder="1"/>
    <xf numFmtId="164" fontId="0" fillId="3" borderId="1" xfId="0" applyNumberFormat="1" applyFill="1" applyBorder="1" applyAlignment="1">
      <alignment horizontal="right"/>
    </xf>
    <xf numFmtId="164" fontId="0" fillId="5" borderId="1" xfId="0" applyNumberFormat="1" applyFill="1" applyBorder="1" applyAlignment="1">
      <alignment horizontal="right"/>
    </xf>
    <xf numFmtId="164" fontId="0" fillId="4" borderId="1" xfId="0" applyNumberFormat="1" applyFill="1" applyBorder="1" applyAlignment="1">
      <alignment horizontal="right"/>
    </xf>
    <xf numFmtId="0" fontId="1" fillId="4" borderId="2" xfId="0" applyFont="1" applyFill="1" applyBorder="1"/>
    <xf numFmtId="0" fontId="3" fillId="4" borderId="2" xfId="0" applyFont="1" applyFill="1" applyBorder="1"/>
    <xf numFmtId="0" fontId="1" fillId="4" borderId="2" xfId="1" applyFont="1" applyFill="1" applyBorder="1"/>
    <xf numFmtId="0" fontId="0" fillId="4" borderId="2" xfId="0" applyFill="1" applyBorder="1" applyAlignment="1">
      <alignment horizontal="right"/>
    </xf>
    <xf numFmtId="164" fontId="0" fillId="4" borderId="2" xfId="0" applyNumberFormat="1" applyFill="1" applyBorder="1" applyAlignment="1">
      <alignment horizontal="right"/>
    </xf>
    <xf numFmtId="164" fontId="5" fillId="6" borderId="5" xfId="0" applyNumberFormat="1" applyFont="1" applyFill="1" applyBorder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0" fillId="3" borderId="2" xfId="0" applyFill="1" applyBorder="1" applyAlignment="1">
      <alignment horizontal="right" vertical="center"/>
    </xf>
    <xf numFmtId="0" fontId="0" fillId="3" borderId="3" xfId="0" applyFill="1" applyBorder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4" fontId="0" fillId="3" borderId="2" xfId="0" applyNumberFormat="1" applyFill="1" applyBorder="1" applyAlignment="1">
      <alignment horizontal="right" vertical="center"/>
    </xf>
    <xf numFmtId="164" fontId="0" fillId="3" borderId="3" xfId="0" applyNumberFormat="1" applyFill="1" applyBorder="1" applyAlignment="1">
      <alignment horizontal="right" vertical="center"/>
    </xf>
    <xf numFmtId="164" fontId="0" fillId="3" borderId="4" xfId="0" applyNumberFormat="1" applyFill="1" applyBorder="1" applyAlignment="1">
      <alignment horizontal="right" vertical="center"/>
    </xf>
    <xf numFmtId="0" fontId="6" fillId="6" borderId="8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</cellXfs>
  <cellStyles count="2">
    <cellStyle name="Normální" xfId="0" builtinId="0"/>
    <cellStyle name="normální 3" xfId="1"/>
  </cellStyles>
  <dxfs count="0"/>
  <tableStyles count="0" defaultTableStyle="TableStyleMedium9" defaultPivotStyle="PivotStyleLight16"/>
  <colors>
    <mruColors>
      <color rgb="FFFFFF99"/>
      <color rgb="FFFFCCFF"/>
      <color rgb="FFCC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48402"/>
  <sheetViews>
    <sheetView tabSelected="1" topLeftCell="A55" workbookViewId="0">
      <selection activeCell="E89" sqref="E89"/>
    </sheetView>
  </sheetViews>
  <sheetFormatPr defaultRowHeight="15" x14ac:dyDescent="0.25"/>
  <cols>
    <col min="1" max="1" width="9.140625" bestFit="1" customWidth="1"/>
    <col min="2" max="2" width="4.5703125" customWidth="1"/>
    <col min="3" max="3" width="15.85546875" bestFit="1" customWidth="1"/>
    <col min="4" max="4" width="14.28515625" bestFit="1" customWidth="1"/>
    <col min="5" max="5" width="27.28515625" bestFit="1" customWidth="1"/>
    <col min="6" max="6" width="10.7109375" customWidth="1"/>
    <col min="7" max="7" width="18.5703125" style="4" customWidth="1"/>
    <col min="8" max="8" width="12.140625" style="6" customWidth="1"/>
    <col min="9" max="9" width="13.42578125" customWidth="1"/>
  </cols>
  <sheetData>
    <row r="1" spans="1:9" ht="31.5" customHeight="1" x14ac:dyDescent="0.25">
      <c r="B1" t="s">
        <v>88</v>
      </c>
    </row>
    <row r="2" spans="1:9" ht="37.5" customHeight="1" x14ac:dyDescent="0.25">
      <c r="A2" s="40" t="s">
        <v>97</v>
      </c>
      <c r="B2" s="41"/>
      <c r="C2" s="41"/>
      <c r="D2" s="41"/>
      <c r="E2" s="41"/>
      <c r="F2" s="41"/>
      <c r="G2" s="41"/>
      <c r="H2" s="41"/>
    </row>
    <row r="4" spans="1:9" ht="118.5" customHeight="1" x14ac:dyDescent="0.25">
      <c r="A4" s="7" t="s">
        <v>51</v>
      </c>
      <c r="B4" s="7" t="s">
        <v>52</v>
      </c>
      <c r="C4" s="7" t="s">
        <v>53</v>
      </c>
      <c r="D4" s="7" t="s">
        <v>54</v>
      </c>
      <c r="E4" s="7" t="s">
        <v>55</v>
      </c>
      <c r="F4" s="7" t="s">
        <v>56</v>
      </c>
      <c r="G4" s="8" t="s">
        <v>66</v>
      </c>
      <c r="H4" s="9" t="s">
        <v>57</v>
      </c>
      <c r="I4" s="8" t="s">
        <v>95</v>
      </c>
    </row>
    <row r="5" spans="1:9" x14ac:dyDescent="0.25">
      <c r="A5" s="10" t="s">
        <v>0</v>
      </c>
      <c r="B5" s="11">
        <v>2</v>
      </c>
      <c r="C5" s="10" t="s">
        <v>1</v>
      </c>
      <c r="D5" s="10">
        <v>773</v>
      </c>
      <c r="E5" s="12" t="s">
        <v>46</v>
      </c>
      <c r="F5" s="12" t="s">
        <v>45</v>
      </c>
      <c r="G5" s="12"/>
      <c r="H5" s="13" t="s">
        <v>48</v>
      </c>
      <c r="I5" s="31" t="s">
        <v>47</v>
      </c>
    </row>
    <row r="6" spans="1:9" x14ac:dyDescent="0.25">
      <c r="A6" s="23" t="s">
        <v>0</v>
      </c>
      <c r="B6" s="24">
        <v>2</v>
      </c>
      <c r="C6" s="23" t="s">
        <v>1</v>
      </c>
      <c r="D6" s="23">
        <v>774</v>
      </c>
      <c r="E6" s="25" t="s">
        <v>46</v>
      </c>
      <c r="F6" s="25" t="s">
        <v>45</v>
      </c>
      <c r="G6" s="25" t="s">
        <v>67</v>
      </c>
      <c r="H6" s="26" t="s">
        <v>48</v>
      </c>
      <c r="I6" s="32"/>
    </row>
    <row r="7" spans="1:9" x14ac:dyDescent="0.25">
      <c r="A7" s="10" t="s">
        <v>0</v>
      </c>
      <c r="B7" s="11">
        <v>2</v>
      </c>
      <c r="C7" s="10" t="s">
        <v>2</v>
      </c>
      <c r="D7" s="10">
        <v>806</v>
      </c>
      <c r="E7" s="12" t="s">
        <v>46</v>
      </c>
      <c r="F7" s="12" t="s">
        <v>45</v>
      </c>
      <c r="G7" s="12"/>
      <c r="H7" s="13" t="s">
        <v>50</v>
      </c>
      <c r="I7" s="31"/>
    </row>
    <row r="8" spans="1:9" x14ac:dyDescent="0.25">
      <c r="A8" s="10" t="s">
        <v>0</v>
      </c>
      <c r="B8" s="11">
        <v>2</v>
      </c>
      <c r="C8" s="10" t="s">
        <v>2</v>
      </c>
      <c r="D8" s="10">
        <v>807</v>
      </c>
      <c r="E8" s="12" t="s">
        <v>46</v>
      </c>
      <c r="F8" s="12" t="s">
        <v>45</v>
      </c>
      <c r="G8" s="12"/>
      <c r="H8" s="13" t="s">
        <v>50</v>
      </c>
      <c r="I8" s="31"/>
    </row>
    <row r="9" spans="1:9" x14ac:dyDescent="0.25">
      <c r="A9" s="10" t="s">
        <v>0</v>
      </c>
      <c r="B9" s="11">
        <v>2</v>
      </c>
      <c r="C9" s="10" t="s">
        <v>3</v>
      </c>
      <c r="D9" s="10">
        <v>866</v>
      </c>
      <c r="E9" s="12" t="s">
        <v>46</v>
      </c>
      <c r="F9" s="12" t="s">
        <v>45</v>
      </c>
      <c r="G9" s="12"/>
      <c r="H9" s="13" t="s">
        <v>50</v>
      </c>
      <c r="I9" s="31"/>
    </row>
    <row r="10" spans="1:9" x14ac:dyDescent="0.25">
      <c r="A10" s="10" t="s">
        <v>0</v>
      </c>
      <c r="B10" s="11">
        <v>2</v>
      </c>
      <c r="C10" s="10" t="s">
        <v>3</v>
      </c>
      <c r="D10" s="10">
        <v>867</v>
      </c>
      <c r="E10" s="12" t="s">
        <v>46</v>
      </c>
      <c r="F10" s="12" t="s">
        <v>45</v>
      </c>
      <c r="G10" s="12"/>
      <c r="H10" s="13" t="s">
        <v>50</v>
      </c>
      <c r="I10" s="31"/>
    </row>
    <row r="11" spans="1:9" x14ac:dyDescent="0.25">
      <c r="A11" s="23" t="s">
        <v>0</v>
      </c>
      <c r="B11" s="24">
        <v>2</v>
      </c>
      <c r="C11" s="23" t="s">
        <v>4</v>
      </c>
      <c r="D11" s="23">
        <v>880</v>
      </c>
      <c r="E11" s="25" t="s">
        <v>46</v>
      </c>
      <c r="F11" s="25" t="s">
        <v>45</v>
      </c>
      <c r="G11" s="25" t="s">
        <v>67</v>
      </c>
      <c r="H11" s="26" t="s">
        <v>50</v>
      </c>
      <c r="I11" s="32"/>
    </row>
    <row r="12" spans="1:9" x14ac:dyDescent="0.25">
      <c r="A12" s="23" t="s">
        <v>0</v>
      </c>
      <c r="B12" s="24">
        <v>2</v>
      </c>
      <c r="C12" s="23" t="s">
        <v>5</v>
      </c>
      <c r="D12" s="23">
        <v>976</v>
      </c>
      <c r="E12" s="25" t="s">
        <v>46</v>
      </c>
      <c r="F12" s="25" t="s">
        <v>45</v>
      </c>
      <c r="G12" s="25" t="s">
        <v>67</v>
      </c>
      <c r="H12" s="26" t="s">
        <v>50</v>
      </c>
      <c r="I12" s="32"/>
    </row>
    <row r="13" spans="1:9" x14ac:dyDescent="0.25">
      <c r="A13" s="10" t="s">
        <v>0</v>
      </c>
      <c r="B13" s="11">
        <v>2</v>
      </c>
      <c r="C13" s="10" t="s">
        <v>78</v>
      </c>
      <c r="D13" s="10">
        <v>113</v>
      </c>
      <c r="E13" s="12" t="s">
        <v>46</v>
      </c>
      <c r="F13" s="12" t="s">
        <v>45</v>
      </c>
      <c r="G13" s="12"/>
      <c r="H13" s="13" t="s">
        <v>49</v>
      </c>
      <c r="I13" s="31"/>
    </row>
    <row r="14" spans="1:9" x14ac:dyDescent="0.25">
      <c r="A14" s="10" t="s">
        <v>0</v>
      </c>
      <c r="B14" s="11">
        <v>2</v>
      </c>
      <c r="C14" s="10" t="s">
        <v>1</v>
      </c>
      <c r="D14" s="10">
        <v>642</v>
      </c>
      <c r="E14" s="12" t="s">
        <v>46</v>
      </c>
      <c r="F14" s="12" t="s">
        <v>45</v>
      </c>
      <c r="G14" s="12"/>
      <c r="H14" s="13" t="s">
        <v>48</v>
      </c>
      <c r="I14" s="31"/>
    </row>
    <row r="15" spans="1:9" x14ac:dyDescent="0.25">
      <c r="A15" s="10" t="s">
        <v>0</v>
      </c>
      <c r="B15" s="11">
        <v>2</v>
      </c>
      <c r="C15" s="10" t="s">
        <v>1</v>
      </c>
      <c r="D15" s="10">
        <v>643</v>
      </c>
      <c r="E15" s="12" t="s">
        <v>46</v>
      </c>
      <c r="F15" s="12" t="s">
        <v>45</v>
      </c>
      <c r="G15" s="12"/>
      <c r="H15" s="13" t="s">
        <v>48</v>
      </c>
      <c r="I15" s="31"/>
    </row>
    <row r="16" spans="1:9" x14ac:dyDescent="0.25">
      <c r="A16" s="23" t="s">
        <v>0</v>
      </c>
      <c r="B16" s="24">
        <v>2</v>
      </c>
      <c r="C16" s="23" t="s">
        <v>1</v>
      </c>
      <c r="D16" s="23">
        <v>644</v>
      </c>
      <c r="E16" s="25" t="s">
        <v>46</v>
      </c>
      <c r="F16" s="25" t="s">
        <v>45</v>
      </c>
      <c r="G16" s="25" t="s">
        <v>67</v>
      </c>
      <c r="H16" s="26" t="s">
        <v>48</v>
      </c>
      <c r="I16" s="32"/>
    </row>
    <row r="17" spans="1:9" x14ac:dyDescent="0.25">
      <c r="A17" s="10" t="s">
        <v>0</v>
      </c>
      <c r="B17" s="11">
        <v>2</v>
      </c>
      <c r="C17" s="10" t="s">
        <v>6</v>
      </c>
      <c r="D17" s="10">
        <v>711</v>
      </c>
      <c r="E17" s="12" t="s">
        <v>46</v>
      </c>
      <c r="F17" s="12" t="s">
        <v>45</v>
      </c>
      <c r="G17" s="12"/>
      <c r="H17" s="13" t="s">
        <v>49</v>
      </c>
      <c r="I17" s="31"/>
    </row>
    <row r="18" spans="1:9" x14ac:dyDescent="0.25">
      <c r="A18" s="10" t="s">
        <v>0</v>
      </c>
      <c r="B18" s="11">
        <v>2</v>
      </c>
      <c r="C18" s="10" t="s">
        <v>6</v>
      </c>
      <c r="D18" s="10">
        <v>712</v>
      </c>
      <c r="E18" s="12" t="s">
        <v>46</v>
      </c>
      <c r="F18" s="12" t="s">
        <v>45</v>
      </c>
      <c r="G18" s="12"/>
      <c r="H18" s="13" t="s">
        <v>49</v>
      </c>
      <c r="I18" s="31"/>
    </row>
    <row r="19" spans="1:9" x14ac:dyDescent="0.25">
      <c r="A19" s="23" t="s">
        <v>0</v>
      </c>
      <c r="B19" s="24">
        <v>1</v>
      </c>
      <c r="C19" s="23" t="s">
        <v>7</v>
      </c>
      <c r="D19" s="27">
        <v>9</v>
      </c>
      <c r="E19" s="25" t="s">
        <v>46</v>
      </c>
      <c r="F19" s="25" t="s">
        <v>45</v>
      </c>
      <c r="G19" s="25" t="s">
        <v>67</v>
      </c>
      <c r="H19" s="26" t="s">
        <v>48</v>
      </c>
      <c r="I19" s="32"/>
    </row>
    <row r="20" spans="1:9" x14ac:dyDescent="0.25">
      <c r="A20" s="23" t="s">
        <v>0</v>
      </c>
      <c r="B20" s="24">
        <v>1</v>
      </c>
      <c r="C20" s="23" t="s">
        <v>8</v>
      </c>
      <c r="D20" s="23">
        <v>22</v>
      </c>
      <c r="E20" s="25" t="s">
        <v>46</v>
      </c>
      <c r="F20" s="25" t="s">
        <v>45</v>
      </c>
      <c r="G20" s="25" t="s">
        <v>67</v>
      </c>
      <c r="H20" s="26" t="s">
        <v>49</v>
      </c>
      <c r="I20" s="32"/>
    </row>
    <row r="21" spans="1:9" x14ac:dyDescent="0.25">
      <c r="A21" s="23" t="s">
        <v>0</v>
      </c>
      <c r="B21" s="24">
        <v>4</v>
      </c>
      <c r="C21" s="23" t="s">
        <v>9</v>
      </c>
      <c r="D21" s="23">
        <v>21</v>
      </c>
      <c r="E21" s="25" t="s">
        <v>46</v>
      </c>
      <c r="F21" s="25" t="s">
        <v>45</v>
      </c>
      <c r="G21" s="25" t="s">
        <v>67</v>
      </c>
      <c r="H21" s="26" t="s">
        <v>49</v>
      </c>
      <c r="I21" s="32"/>
    </row>
    <row r="22" spans="1:9" x14ac:dyDescent="0.25">
      <c r="A22" s="10" t="s">
        <v>0</v>
      </c>
      <c r="B22" s="11">
        <v>4</v>
      </c>
      <c r="C22" s="10" t="s">
        <v>10</v>
      </c>
      <c r="D22" s="10">
        <v>818</v>
      </c>
      <c r="E22" s="12" t="s">
        <v>46</v>
      </c>
      <c r="F22" s="12" t="s">
        <v>45</v>
      </c>
      <c r="G22" s="12"/>
      <c r="H22" s="13" t="s">
        <v>48</v>
      </c>
      <c r="I22" s="31"/>
    </row>
    <row r="23" spans="1:9" x14ac:dyDescent="0.25">
      <c r="A23" s="10" t="s">
        <v>0</v>
      </c>
      <c r="B23" s="11">
        <v>5</v>
      </c>
      <c r="C23" s="10" t="s">
        <v>11</v>
      </c>
      <c r="D23" s="14">
        <v>44</v>
      </c>
      <c r="E23" s="12" t="s">
        <v>46</v>
      </c>
      <c r="F23" s="12" t="s">
        <v>45</v>
      </c>
      <c r="G23" s="12"/>
      <c r="H23" s="13" t="s">
        <v>50</v>
      </c>
      <c r="I23" s="31"/>
    </row>
    <row r="24" spans="1:9" x14ac:dyDescent="0.25">
      <c r="A24" s="10" t="s">
        <v>0</v>
      </c>
      <c r="B24" s="11">
        <v>5</v>
      </c>
      <c r="C24" s="10" t="s">
        <v>11</v>
      </c>
      <c r="D24" s="10">
        <v>45</v>
      </c>
      <c r="E24" s="12" t="s">
        <v>46</v>
      </c>
      <c r="F24" s="12" t="s">
        <v>45</v>
      </c>
      <c r="G24" s="12"/>
      <c r="H24" s="13" t="s">
        <v>48</v>
      </c>
      <c r="I24" s="31"/>
    </row>
    <row r="25" spans="1:9" x14ac:dyDescent="0.25">
      <c r="A25" s="10" t="s">
        <v>0</v>
      </c>
      <c r="B25" s="11">
        <v>5</v>
      </c>
      <c r="C25" s="10" t="s">
        <v>69</v>
      </c>
      <c r="D25" s="10">
        <v>951</v>
      </c>
      <c r="E25" s="12" t="s">
        <v>46</v>
      </c>
      <c r="F25" s="12" t="s">
        <v>45</v>
      </c>
      <c r="G25" s="12"/>
      <c r="H25" s="13" t="s">
        <v>48</v>
      </c>
      <c r="I25" s="31"/>
    </row>
    <row r="26" spans="1:9" x14ac:dyDescent="0.25">
      <c r="A26" s="23" t="s">
        <v>0</v>
      </c>
      <c r="B26" s="24">
        <v>5</v>
      </c>
      <c r="C26" s="28" t="s">
        <v>25</v>
      </c>
      <c r="D26" s="27" t="s">
        <v>12</v>
      </c>
      <c r="E26" s="25" t="s">
        <v>46</v>
      </c>
      <c r="F26" s="25" t="s">
        <v>45</v>
      </c>
      <c r="G26" s="25" t="s">
        <v>67</v>
      </c>
      <c r="H26" s="26" t="s">
        <v>49</v>
      </c>
      <c r="I26" s="32"/>
    </row>
    <row r="27" spans="1:9" x14ac:dyDescent="0.25">
      <c r="A27" s="23" t="s">
        <v>0</v>
      </c>
      <c r="B27" s="24">
        <v>5</v>
      </c>
      <c r="C27" s="28" t="s">
        <v>25</v>
      </c>
      <c r="D27" s="27" t="s">
        <v>13</v>
      </c>
      <c r="E27" s="25" t="s">
        <v>46</v>
      </c>
      <c r="F27" s="25" t="s">
        <v>45</v>
      </c>
      <c r="G27" s="25" t="s">
        <v>67</v>
      </c>
      <c r="H27" s="26" t="s">
        <v>49</v>
      </c>
      <c r="I27" s="32"/>
    </row>
    <row r="28" spans="1:9" x14ac:dyDescent="0.25">
      <c r="A28" s="10" t="s">
        <v>0</v>
      </c>
      <c r="B28" s="11">
        <v>5</v>
      </c>
      <c r="C28" s="10" t="s">
        <v>14</v>
      </c>
      <c r="D28" s="10">
        <v>1388</v>
      </c>
      <c r="E28" s="12" t="s">
        <v>46</v>
      </c>
      <c r="F28" s="12" t="s">
        <v>45</v>
      </c>
      <c r="G28" s="12"/>
      <c r="H28" s="13" t="s">
        <v>49</v>
      </c>
      <c r="I28" s="31"/>
    </row>
    <row r="29" spans="1:9" x14ac:dyDescent="0.25">
      <c r="A29" s="10" t="s">
        <v>0</v>
      </c>
      <c r="B29" s="11">
        <v>5</v>
      </c>
      <c r="C29" s="10" t="s">
        <v>15</v>
      </c>
      <c r="D29" s="10">
        <v>1313</v>
      </c>
      <c r="E29" s="12" t="s">
        <v>46</v>
      </c>
      <c r="F29" s="12" t="s">
        <v>45</v>
      </c>
      <c r="G29" s="12"/>
      <c r="H29" s="13" t="s">
        <v>49</v>
      </c>
      <c r="I29" s="31"/>
    </row>
    <row r="30" spans="1:9" x14ac:dyDescent="0.25">
      <c r="A30" s="10" t="s">
        <v>0</v>
      </c>
      <c r="B30" s="11">
        <v>6</v>
      </c>
      <c r="C30" s="10" t="s">
        <v>70</v>
      </c>
      <c r="D30" s="10">
        <v>34</v>
      </c>
      <c r="E30" s="12" t="s">
        <v>46</v>
      </c>
      <c r="F30" s="12" t="s">
        <v>45</v>
      </c>
      <c r="G30" s="12"/>
      <c r="H30" s="42" t="s">
        <v>50</v>
      </c>
      <c r="I30" s="45"/>
    </row>
    <row r="31" spans="1:9" x14ac:dyDescent="0.25">
      <c r="A31" s="10" t="s">
        <v>0</v>
      </c>
      <c r="B31" s="11">
        <v>6</v>
      </c>
      <c r="C31" s="10" t="s">
        <v>71</v>
      </c>
      <c r="D31" s="10">
        <v>117</v>
      </c>
      <c r="E31" s="12" t="s">
        <v>46</v>
      </c>
      <c r="F31" s="12" t="s">
        <v>45</v>
      </c>
      <c r="G31" s="12"/>
      <c r="H31" s="43"/>
      <c r="I31" s="46"/>
    </row>
    <row r="32" spans="1:9" x14ac:dyDescent="0.25">
      <c r="A32" s="10" t="s">
        <v>0</v>
      </c>
      <c r="B32" s="11">
        <v>6</v>
      </c>
      <c r="C32" s="10" t="s">
        <v>71</v>
      </c>
      <c r="D32" s="10">
        <v>118</v>
      </c>
      <c r="E32" s="12" t="s">
        <v>46</v>
      </c>
      <c r="F32" s="12" t="s">
        <v>45</v>
      </c>
      <c r="G32" s="12"/>
      <c r="H32" s="44"/>
      <c r="I32" s="47"/>
    </row>
    <row r="33" spans="1:13" x14ac:dyDescent="0.25">
      <c r="A33" s="10" t="s">
        <v>0</v>
      </c>
      <c r="B33" s="11">
        <v>5</v>
      </c>
      <c r="C33" s="10" t="s">
        <v>11</v>
      </c>
      <c r="D33" s="10">
        <v>1413</v>
      </c>
      <c r="E33" s="12" t="s">
        <v>46</v>
      </c>
      <c r="F33" s="12" t="s">
        <v>45</v>
      </c>
      <c r="G33" s="12"/>
      <c r="H33" s="13" t="s">
        <v>48</v>
      </c>
      <c r="I33" s="31"/>
    </row>
    <row r="34" spans="1:13" x14ac:dyDescent="0.25">
      <c r="A34" s="23" t="s">
        <v>0</v>
      </c>
      <c r="B34" s="24">
        <v>4</v>
      </c>
      <c r="C34" s="23" t="s">
        <v>16</v>
      </c>
      <c r="D34" s="23">
        <v>356</v>
      </c>
      <c r="E34" s="25" t="s">
        <v>46</v>
      </c>
      <c r="F34" s="25" t="s">
        <v>45</v>
      </c>
      <c r="G34" s="25" t="s">
        <v>67</v>
      </c>
      <c r="H34" s="26" t="s">
        <v>50</v>
      </c>
      <c r="I34" s="32"/>
    </row>
    <row r="35" spans="1:13" x14ac:dyDescent="0.25">
      <c r="A35" s="23" t="s">
        <v>0</v>
      </c>
      <c r="B35" s="24">
        <v>4</v>
      </c>
      <c r="C35" s="23" t="s">
        <v>10</v>
      </c>
      <c r="D35" s="23">
        <v>357</v>
      </c>
      <c r="E35" s="25" t="s">
        <v>46</v>
      </c>
      <c r="F35" s="25" t="s">
        <v>45</v>
      </c>
      <c r="G35" s="25" t="s">
        <v>67</v>
      </c>
      <c r="H35" s="26" t="s">
        <v>50</v>
      </c>
      <c r="I35" s="32"/>
    </row>
    <row r="36" spans="1:13" x14ac:dyDescent="0.25">
      <c r="A36" s="10" t="s">
        <v>0</v>
      </c>
      <c r="B36" s="11">
        <v>4</v>
      </c>
      <c r="C36" s="10" t="s">
        <v>16</v>
      </c>
      <c r="D36" s="10">
        <v>872</v>
      </c>
      <c r="E36" s="12" t="s">
        <v>46</v>
      </c>
      <c r="F36" s="12" t="s">
        <v>45</v>
      </c>
      <c r="G36" s="12"/>
      <c r="H36" s="13" t="s">
        <v>48</v>
      </c>
      <c r="I36" s="31"/>
    </row>
    <row r="37" spans="1:13" x14ac:dyDescent="0.25">
      <c r="A37" s="10" t="s">
        <v>0</v>
      </c>
      <c r="B37" s="11">
        <v>4</v>
      </c>
      <c r="C37" s="10" t="s">
        <v>72</v>
      </c>
      <c r="D37" s="10">
        <v>538</v>
      </c>
      <c r="E37" s="12" t="s">
        <v>46</v>
      </c>
      <c r="F37" s="12" t="s">
        <v>45</v>
      </c>
      <c r="G37" s="12"/>
      <c r="H37" s="13" t="s">
        <v>49</v>
      </c>
      <c r="I37" s="31"/>
    </row>
    <row r="38" spans="1:13" x14ac:dyDescent="0.25">
      <c r="A38" s="23" t="s">
        <v>0</v>
      </c>
      <c r="B38" s="24">
        <v>1</v>
      </c>
      <c r="C38" s="23" t="s">
        <v>73</v>
      </c>
      <c r="D38" s="23">
        <v>110</v>
      </c>
      <c r="E38" s="25" t="s">
        <v>46</v>
      </c>
      <c r="F38" s="25" t="s">
        <v>45</v>
      </c>
      <c r="G38" s="25" t="s">
        <v>67</v>
      </c>
      <c r="H38" s="26" t="s">
        <v>50</v>
      </c>
      <c r="I38" s="32"/>
      <c r="M38" s="5"/>
    </row>
    <row r="39" spans="1:13" x14ac:dyDescent="0.25">
      <c r="A39" s="23" t="s">
        <v>0</v>
      </c>
      <c r="B39" s="24">
        <v>1</v>
      </c>
      <c r="C39" s="23" t="s">
        <v>73</v>
      </c>
      <c r="D39" s="23">
        <v>111</v>
      </c>
      <c r="E39" s="25" t="s">
        <v>46</v>
      </c>
      <c r="F39" s="25" t="s">
        <v>45</v>
      </c>
      <c r="G39" s="25" t="s">
        <v>67</v>
      </c>
      <c r="H39" s="26" t="s">
        <v>50</v>
      </c>
      <c r="I39" s="32"/>
      <c r="M39" s="5" t="s">
        <v>47</v>
      </c>
    </row>
    <row r="40" spans="1:13" x14ac:dyDescent="0.25">
      <c r="A40" s="23" t="s">
        <v>0</v>
      </c>
      <c r="B40" s="24">
        <v>1</v>
      </c>
      <c r="C40" s="23" t="s">
        <v>73</v>
      </c>
      <c r="D40" s="23">
        <v>112</v>
      </c>
      <c r="E40" s="25" t="s">
        <v>46</v>
      </c>
      <c r="F40" s="25" t="s">
        <v>45</v>
      </c>
      <c r="G40" s="25" t="s">
        <v>67</v>
      </c>
      <c r="H40" s="26" t="s">
        <v>50</v>
      </c>
      <c r="I40" s="32"/>
      <c r="M40" s="5"/>
    </row>
    <row r="41" spans="1:13" x14ac:dyDescent="0.25">
      <c r="A41" s="23" t="s">
        <v>0</v>
      </c>
      <c r="B41" s="24">
        <v>1</v>
      </c>
      <c r="C41" s="23" t="s">
        <v>73</v>
      </c>
      <c r="D41" s="23">
        <v>113</v>
      </c>
      <c r="E41" s="25" t="s">
        <v>46</v>
      </c>
      <c r="F41" s="25" t="s">
        <v>45</v>
      </c>
      <c r="G41" s="25" t="s">
        <v>67</v>
      </c>
      <c r="H41" s="26" t="s">
        <v>50</v>
      </c>
      <c r="I41" s="32"/>
      <c r="M41" s="5"/>
    </row>
    <row r="42" spans="1:13" x14ac:dyDescent="0.25">
      <c r="A42" s="23" t="s">
        <v>0</v>
      </c>
      <c r="B42" s="24">
        <v>3</v>
      </c>
      <c r="C42" s="23" t="s">
        <v>17</v>
      </c>
      <c r="D42" s="23">
        <v>93</v>
      </c>
      <c r="E42" s="25" t="s">
        <v>46</v>
      </c>
      <c r="F42" s="25" t="s">
        <v>45</v>
      </c>
      <c r="G42" s="25" t="s">
        <v>67</v>
      </c>
      <c r="H42" s="26" t="s">
        <v>49</v>
      </c>
      <c r="I42" s="32"/>
      <c r="M42" s="5"/>
    </row>
    <row r="43" spans="1:13" x14ac:dyDescent="0.25">
      <c r="A43" s="23" t="s">
        <v>0</v>
      </c>
      <c r="B43" s="24">
        <v>1</v>
      </c>
      <c r="C43" s="23" t="s">
        <v>17</v>
      </c>
      <c r="D43" s="23">
        <v>129</v>
      </c>
      <c r="E43" s="25" t="s">
        <v>46</v>
      </c>
      <c r="F43" s="25" t="s">
        <v>45</v>
      </c>
      <c r="G43" s="25" t="s">
        <v>67</v>
      </c>
      <c r="H43" s="26" t="s">
        <v>49</v>
      </c>
      <c r="I43" s="32"/>
    </row>
    <row r="44" spans="1:13" x14ac:dyDescent="0.25">
      <c r="A44" s="23" t="s">
        <v>0</v>
      </c>
      <c r="B44" s="24">
        <v>1</v>
      </c>
      <c r="C44" s="23" t="s">
        <v>17</v>
      </c>
      <c r="D44" s="23">
        <v>130</v>
      </c>
      <c r="E44" s="25" t="s">
        <v>46</v>
      </c>
      <c r="F44" s="25" t="s">
        <v>45</v>
      </c>
      <c r="G44" s="25" t="s">
        <v>67</v>
      </c>
      <c r="H44" s="26" t="s">
        <v>49</v>
      </c>
      <c r="I44" s="32"/>
    </row>
    <row r="45" spans="1:13" x14ac:dyDescent="0.25">
      <c r="A45" s="23" t="s">
        <v>0</v>
      </c>
      <c r="B45" s="24">
        <v>1</v>
      </c>
      <c r="C45" s="23" t="s">
        <v>17</v>
      </c>
      <c r="D45" s="23">
        <v>131</v>
      </c>
      <c r="E45" s="25" t="s">
        <v>46</v>
      </c>
      <c r="F45" s="25" t="s">
        <v>45</v>
      </c>
      <c r="G45" s="25" t="s">
        <v>67</v>
      </c>
      <c r="H45" s="26" t="s">
        <v>49</v>
      </c>
      <c r="I45" s="32"/>
    </row>
    <row r="46" spans="1:13" x14ac:dyDescent="0.25">
      <c r="A46" s="10" t="s">
        <v>0</v>
      </c>
      <c r="B46" s="11">
        <v>1</v>
      </c>
      <c r="C46" s="10" t="s">
        <v>17</v>
      </c>
      <c r="D46" s="10">
        <v>132</v>
      </c>
      <c r="E46" s="12" t="s">
        <v>46</v>
      </c>
      <c r="F46" s="12" t="s">
        <v>45</v>
      </c>
      <c r="G46" s="12"/>
      <c r="H46" s="13" t="s">
        <v>48</v>
      </c>
      <c r="I46" s="31"/>
    </row>
    <row r="47" spans="1:13" x14ac:dyDescent="0.25">
      <c r="A47" s="23" t="s">
        <v>0</v>
      </c>
      <c r="B47" s="24">
        <v>1</v>
      </c>
      <c r="C47" s="23" t="s">
        <v>17</v>
      </c>
      <c r="D47" s="23">
        <v>133</v>
      </c>
      <c r="E47" s="25" t="s">
        <v>46</v>
      </c>
      <c r="F47" s="25" t="s">
        <v>45</v>
      </c>
      <c r="G47" s="25" t="s">
        <v>67</v>
      </c>
      <c r="H47" s="26" t="s">
        <v>48</v>
      </c>
      <c r="I47" s="32"/>
    </row>
    <row r="48" spans="1:13" x14ac:dyDescent="0.25">
      <c r="A48" s="15" t="s">
        <v>0</v>
      </c>
      <c r="B48" s="11">
        <v>2</v>
      </c>
      <c r="C48" s="15" t="s">
        <v>18</v>
      </c>
      <c r="D48" s="14">
        <v>160</v>
      </c>
      <c r="E48" s="12" t="s">
        <v>46</v>
      </c>
      <c r="F48" s="12" t="s">
        <v>45</v>
      </c>
      <c r="G48" s="12"/>
      <c r="H48" s="13" t="s">
        <v>50</v>
      </c>
      <c r="I48" s="31"/>
    </row>
    <row r="49" spans="1:9" x14ac:dyDescent="0.25">
      <c r="A49" s="15" t="s">
        <v>0</v>
      </c>
      <c r="B49" s="11">
        <v>2</v>
      </c>
      <c r="C49" s="15" t="s">
        <v>79</v>
      </c>
      <c r="D49" s="14" t="s">
        <v>80</v>
      </c>
      <c r="E49" s="12" t="s">
        <v>46</v>
      </c>
      <c r="F49" s="12" t="s">
        <v>45</v>
      </c>
      <c r="G49" s="12"/>
      <c r="H49" s="13" t="s">
        <v>50</v>
      </c>
      <c r="I49" s="31"/>
    </row>
    <row r="50" spans="1:9" x14ac:dyDescent="0.25">
      <c r="A50" s="15" t="s">
        <v>0</v>
      </c>
      <c r="B50" s="11">
        <v>2</v>
      </c>
      <c r="C50" s="15" t="s">
        <v>79</v>
      </c>
      <c r="D50" s="14" t="s">
        <v>81</v>
      </c>
      <c r="E50" s="12" t="s">
        <v>46</v>
      </c>
      <c r="F50" s="12" t="s">
        <v>45</v>
      </c>
      <c r="G50" s="12"/>
      <c r="H50" s="13" t="s">
        <v>50</v>
      </c>
      <c r="I50" s="31"/>
    </row>
    <row r="51" spans="1:9" x14ac:dyDescent="0.25">
      <c r="A51" s="15" t="s">
        <v>0</v>
      </c>
      <c r="B51" s="11">
        <v>2</v>
      </c>
      <c r="C51" s="15" t="s">
        <v>79</v>
      </c>
      <c r="D51" s="14" t="s">
        <v>82</v>
      </c>
      <c r="E51" s="12" t="s">
        <v>46</v>
      </c>
      <c r="F51" s="12" t="s">
        <v>45</v>
      </c>
      <c r="G51" s="12"/>
      <c r="H51" s="13" t="s">
        <v>50</v>
      </c>
      <c r="I51" s="31"/>
    </row>
    <row r="52" spans="1:9" x14ac:dyDescent="0.25">
      <c r="A52" s="15" t="s">
        <v>0</v>
      </c>
      <c r="B52" s="11">
        <v>2</v>
      </c>
      <c r="C52" s="15" t="s">
        <v>79</v>
      </c>
      <c r="D52" s="14" t="s">
        <v>83</v>
      </c>
      <c r="E52" s="12" t="s">
        <v>46</v>
      </c>
      <c r="F52" s="12" t="s">
        <v>45</v>
      </c>
      <c r="G52" s="12"/>
      <c r="H52" s="13" t="s">
        <v>50</v>
      </c>
      <c r="I52" s="31"/>
    </row>
    <row r="53" spans="1:9" x14ac:dyDescent="0.25">
      <c r="A53" s="15" t="s">
        <v>0</v>
      </c>
      <c r="B53" s="11">
        <v>2</v>
      </c>
      <c r="C53" s="15" t="s">
        <v>84</v>
      </c>
      <c r="D53" s="14">
        <v>1027</v>
      </c>
      <c r="E53" s="12" t="s">
        <v>46</v>
      </c>
      <c r="F53" s="12" t="s">
        <v>45</v>
      </c>
      <c r="G53" s="12"/>
      <c r="H53" s="13" t="s">
        <v>50</v>
      </c>
      <c r="I53" s="31"/>
    </row>
    <row r="54" spans="1:9" x14ac:dyDescent="0.25">
      <c r="A54" s="15" t="s">
        <v>0</v>
      </c>
      <c r="B54" s="11">
        <v>2</v>
      </c>
      <c r="C54" s="15" t="s">
        <v>84</v>
      </c>
      <c r="D54" s="14">
        <v>1028</v>
      </c>
      <c r="E54" s="12" t="s">
        <v>46</v>
      </c>
      <c r="F54" s="12" t="s">
        <v>45</v>
      </c>
      <c r="G54" s="12"/>
      <c r="H54" s="13" t="s">
        <v>50</v>
      </c>
      <c r="I54" s="31"/>
    </row>
    <row r="55" spans="1:9" x14ac:dyDescent="0.25">
      <c r="A55" s="15" t="s">
        <v>0</v>
      </c>
      <c r="B55" s="11">
        <v>2</v>
      </c>
      <c r="C55" s="15" t="s">
        <v>84</v>
      </c>
      <c r="D55" s="14">
        <v>1029</v>
      </c>
      <c r="E55" s="12" t="s">
        <v>46</v>
      </c>
      <c r="F55" s="12" t="s">
        <v>45</v>
      </c>
      <c r="G55" s="12"/>
      <c r="H55" s="13" t="s">
        <v>50</v>
      </c>
      <c r="I55" s="31"/>
    </row>
    <row r="56" spans="1:9" x14ac:dyDescent="0.25">
      <c r="A56" s="15" t="s">
        <v>0</v>
      </c>
      <c r="B56" s="11">
        <v>2</v>
      </c>
      <c r="C56" s="15" t="s">
        <v>84</v>
      </c>
      <c r="D56" s="14">
        <v>1030</v>
      </c>
      <c r="E56" s="12" t="s">
        <v>46</v>
      </c>
      <c r="F56" s="12" t="s">
        <v>45</v>
      </c>
      <c r="G56" s="12"/>
      <c r="H56" s="13" t="s">
        <v>50</v>
      </c>
      <c r="I56" s="31"/>
    </row>
    <row r="57" spans="1:9" x14ac:dyDescent="0.25">
      <c r="A57" s="15" t="s">
        <v>0</v>
      </c>
      <c r="B57" s="11">
        <v>2</v>
      </c>
      <c r="C57" s="15" t="s">
        <v>84</v>
      </c>
      <c r="D57" s="14">
        <v>1031</v>
      </c>
      <c r="E57" s="12" t="s">
        <v>46</v>
      </c>
      <c r="F57" s="12" t="s">
        <v>45</v>
      </c>
      <c r="G57" s="12"/>
      <c r="H57" s="13" t="s">
        <v>50</v>
      </c>
      <c r="I57" s="31"/>
    </row>
    <row r="58" spans="1:9" x14ac:dyDescent="0.25">
      <c r="A58" s="15" t="s">
        <v>0</v>
      </c>
      <c r="B58" s="11">
        <v>2</v>
      </c>
      <c r="C58" s="15" t="s">
        <v>84</v>
      </c>
      <c r="D58" s="14" t="s">
        <v>85</v>
      </c>
      <c r="E58" s="12" t="s">
        <v>46</v>
      </c>
      <c r="F58" s="12" t="s">
        <v>45</v>
      </c>
      <c r="G58" s="12"/>
      <c r="H58" s="13" t="s">
        <v>50</v>
      </c>
      <c r="I58" s="31"/>
    </row>
    <row r="59" spans="1:9" x14ac:dyDescent="0.25">
      <c r="A59" s="15" t="s">
        <v>0</v>
      </c>
      <c r="B59" s="11">
        <v>2</v>
      </c>
      <c r="C59" s="15" t="s">
        <v>84</v>
      </c>
      <c r="D59" s="14" t="s">
        <v>86</v>
      </c>
      <c r="E59" s="12" t="s">
        <v>46</v>
      </c>
      <c r="F59" s="12" t="s">
        <v>45</v>
      </c>
      <c r="G59" s="12"/>
      <c r="H59" s="13" t="s">
        <v>50</v>
      </c>
      <c r="I59" s="31"/>
    </row>
    <row r="60" spans="1:9" x14ac:dyDescent="0.25">
      <c r="A60" s="15" t="s">
        <v>0</v>
      </c>
      <c r="B60" s="11">
        <v>2</v>
      </c>
      <c r="C60" s="15" t="s">
        <v>87</v>
      </c>
      <c r="D60" s="14">
        <v>224</v>
      </c>
      <c r="E60" s="12" t="s">
        <v>46</v>
      </c>
      <c r="F60" s="12" t="s">
        <v>45</v>
      </c>
      <c r="G60" s="12"/>
      <c r="H60" s="13" t="s">
        <v>49</v>
      </c>
      <c r="I60" s="31"/>
    </row>
    <row r="61" spans="1:9" x14ac:dyDescent="0.25">
      <c r="A61" s="23" t="s">
        <v>0</v>
      </c>
      <c r="B61" s="24">
        <v>1</v>
      </c>
      <c r="C61" s="23" t="s">
        <v>17</v>
      </c>
      <c r="D61" s="23">
        <v>157</v>
      </c>
      <c r="E61" s="23" t="s">
        <v>46</v>
      </c>
      <c r="F61" s="23" t="s">
        <v>45</v>
      </c>
      <c r="G61" s="25" t="s">
        <v>67</v>
      </c>
      <c r="H61" s="26" t="s">
        <v>49</v>
      </c>
      <c r="I61" s="32"/>
    </row>
    <row r="62" spans="1:9" x14ac:dyDescent="0.25">
      <c r="A62" s="15" t="s">
        <v>0</v>
      </c>
      <c r="B62" s="11">
        <v>2</v>
      </c>
      <c r="C62" s="15" t="s">
        <v>18</v>
      </c>
      <c r="D62" s="14">
        <v>1011</v>
      </c>
      <c r="E62" s="12" t="s">
        <v>46</v>
      </c>
      <c r="F62" s="12" t="s">
        <v>45</v>
      </c>
      <c r="G62" s="12"/>
      <c r="H62" s="13" t="s">
        <v>50</v>
      </c>
      <c r="I62" s="31"/>
    </row>
    <row r="63" spans="1:9" x14ac:dyDescent="0.25">
      <c r="A63" s="15" t="s">
        <v>0</v>
      </c>
      <c r="B63" s="11">
        <v>2</v>
      </c>
      <c r="C63" s="15" t="s">
        <v>18</v>
      </c>
      <c r="D63" s="14">
        <v>1012</v>
      </c>
      <c r="E63" s="12" t="s">
        <v>46</v>
      </c>
      <c r="F63" s="12" t="s">
        <v>45</v>
      </c>
      <c r="G63" s="12"/>
      <c r="H63" s="13" t="s">
        <v>50</v>
      </c>
      <c r="I63" s="31"/>
    </row>
    <row r="64" spans="1:9" x14ac:dyDescent="0.25">
      <c r="A64" s="15" t="s">
        <v>0</v>
      </c>
      <c r="B64" s="11">
        <v>2</v>
      </c>
      <c r="C64" s="15" t="s">
        <v>18</v>
      </c>
      <c r="D64" s="14">
        <v>1013</v>
      </c>
      <c r="E64" s="12" t="s">
        <v>46</v>
      </c>
      <c r="F64" s="12" t="s">
        <v>45</v>
      </c>
      <c r="G64" s="12"/>
      <c r="H64" s="13" t="s">
        <v>50</v>
      </c>
      <c r="I64" s="31"/>
    </row>
    <row r="65" spans="1:9" x14ac:dyDescent="0.25">
      <c r="A65" s="15" t="s">
        <v>0</v>
      </c>
      <c r="B65" s="11">
        <v>2</v>
      </c>
      <c r="C65" s="15" t="s">
        <v>18</v>
      </c>
      <c r="D65" s="14">
        <v>1014</v>
      </c>
      <c r="E65" s="12" t="s">
        <v>46</v>
      </c>
      <c r="F65" s="12" t="s">
        <v>45</v>
      </c>
      <c r="G65" s="12"/>
      <c r="H65" s="13" t="s">
        <v>50</v>
      </c>
      <c r="I65" s="31"/>
    </row>
    <row r="66" spans="1:9" x14ac:dyDescent="0.25">
      <c r="A66" s="15" t="s">
        <v>0</v>
      </c>
      <c r="B66" s="11">
        <v>2</v>
      </c>
      <c r="C66" s="15" t="s">
        <v>18</v>
      </c>
      <c r="D66" s="14">
        <v>1015</v>
      </c>
      <c r="E66" s="12" t="s">
        <v>46</v>
      </c>
      <c r="F66" s="12" t="s">
        <v>45</v>
      </c>
      <c r="G66" s="12"/>
      <c r="H66" s="13" t="s">
        <v>50</v>
      </c>
      <c r="I66" s="31"/>
    </row>
    <row r="67" spans="1:9" x14ac:dyDescent="0.25">
      <c r="A67" s="15" t="s">
        <v>0</v>
      </c>
      <c r="B67" s="11">
        <v>2</v>
      </c>
      <c r="C67" s="15" t="s">
        <v>18</v>
      </c>
      <c r="D67" s="14">
        <v>1021</v>
      </c>
      <c r="E67" s="12" t="s">
        <v>46</v>
      </c>
      <c r="F67" s="12" t="s">
        <v>45</v>
      </c>
      <c r="G67" s="12"/>
      <c r="H67" s="13" t="s">
        <v>50</v>
      </c>
      <c r="I67" s="31"/>
    </row>
    <row r="68" spans="1:9" x14ac:dyDescent="0.25">
      <c r="A68" s="17" t="s">
        <v>0</v>
      </c>
      <c r="B68" s="18">
        <v>4</v>
      </c>
      <c r="C68" s="17" t="s">
        <v>9</v>
      </c>
      <c r="D68" s="17">
        <v>179</v>
      </c>
      <c r="E68" s="17" t="s">
        <v>19</v>
      </c>
      <c r="F68" s="19" t="s">
        <v>45</v>
      </c>
      <c r="G68" s="19" t="s">
        <v>68</v>
      </c>
      <c r="H68" s="20" t="s">
        <v>50</v>
      </c>
      <c r="I68" s="33"/>
    </row>
    <row r="69" spans="1:9" x14ac:dyDescent="0.25">
      <c r="A69" s="17" t="s">
        <v>0</v>
      </c>
      <c r="B69" s="17">
        <v>2</v>
      </c>
      <c r="C69" s="17" t="s">
        <v>58</v>
      </c>
      <c r="D69" s="17">
        <v>162</v>
      </c>
      <c r="E69" s="17" t="s">
        <v>20</v>
      </c>
      <c r="F69" s="17" t="s">
        <v>45</v>
      </c>
      <c r="G69" s="17" t="s">
        <v>68</v>
      </c>
      <c r="H69" s="20" t="s">
        <v>50</v>
      </c>
      <c r="I69" s="33"/>
    </row>
    <row r="70" spans="1:9" s="3" customFormat="1" ht="15" customHeight="1" x14ac:dyDescent="0.25">
      <c r="A70" s="17" t="s">
        <v>0</v>
      </c>
      <c r="B70" s="18">
        <v>2</v>
      </c>
      <c r="C70" s="21" t="s">
        <v>21</v>
      </c>
      <c r="D70" s="21">
        <v>366</v>
      </c>
      <c r="E70" s="21" t="s">
        <v>27</v>
      </c>
      <c r="F70" s="19" t="s">
        <v>45</v>
      </c>
      <c r="G70" s="19" t="s">
        <v>68</v>
      </c>
      <c r="H70" s="20" t="s">
        <v>49</v>
      </c>
      <c r="I70" s="33"/>
    </row>
    <row r="71" spans="1:9" x14ac:dyDescent="0.25">
      <c r="A71" s="17" t="s">
        <v>0</v>
      </c>
      <c r="B71" s="18">
        <v>2</v>
      </c>
      <c r="C71" s="21" t="s">
        <v>23</v>
      </c>
      <c r="D71" s="21">
        <v>923</v>
      </c>
      <c r="E71" s="21" t="s">
        <v>59</v>
      </c>
      <c r="F71" s="19" t="s">
        <v>45</v>
      </c>
      <c r="G71" s="19" t="s">
        <v>68</v>
      </c>
      <c r="H71" s="20" t="s">
        <v>48</v>
      </c>
      <c r="I71" s="33"/>
    </row>
    <row r="72" spans="1:9" x14ac:dyDescent="0.25">
      <c r="A72" s="17" t="s">
        <v>0</v>
      </c>
      <c r="B72" s="18">
        <v>2</v>
      </c>
      <c r="C72" s="21" t="s">
        <v>23</v>
      </c>
      <c r="D72" s="21">
        <v>923</v>
      </c>
      <c r="E72" s="21" t="s">
        <v>28</v>
      </c>
      <c r="F72" s="19" t="s">
        <v>45</v>
      </c>
      <c r="G72" s="19" t="s">
        <v>68</v>
      </c>
      <c r="H72" s="20" t="s">
        <v>48</v>
      </c>
      <c r="I72" s="33"/>
    </row>
    <row r="73" spans="1:9" x14ac:dyDescent="0.25">
      <c r="A73" s="17" t="s">
        <v>0</v>
      </c>
      <c r="B73" s="18">
        <v>2</v>
      </c>
      <c r="C73" s="21" t="s">
        <v>23</v>
      </c>
      <c r="D73" s="21">
        <v>923</v>
      </c>
      <c r="E73" s="21" t="s">
        <v>60</v>
      </c>
      <c r="F73" s="19" t="s">
        <v>45</v>
      </c>
      <c r="G73" s="19" t="s">
        <v>68</v>
      </c>
      <c r="H73" s="20" t="s">
        <v>50</v>
      </c>
      <c r="I73" s="33"/>
    </row>
    <row r="74" spans="1:9" x14ac:dyDescent="0.25">
      <c r="A74" s="17" t="s">
        <v>0</v>
      </c>
      <c r="B74" s="18">
        <v>1</v>
      </c>
      <c r="C74" s="21" t="s">
        <v>22</v>
      </c>
      <c r="D74" s="21">
        <v>109</v>
      </c>
      <c r="E74" s="21" t="s">
        <v>61</v>
      </c>
      <c r="F74" s="19" t="s">
        <v>45</v>
      </c>
      <c r="G74" s="19" t="s">
        <v>68</v>
      </c>
      <c r="H74" s="20" t="s">
        <v>50</v>
      </c>
      <c r="I74" s="33"/>
    </row>
    <row r="75" spans="1:9" x14ac:dyDescent="0.25">
      <c r="A75" s="17" t="s">
        <v>0</v>
      </c>
      <c r="B75" s="18">
        <v>2</v>
      </c>
      <c r="C75" s="21" t="s">
        <v>4</v>
      </c>
      <c r="D75" s="21">
        <v>161</v>
      </c>
      <c r="E75" s="21" t="s">
        <v>62</v>
      </c>
      <c r="F75" s="19" t="s">
        <v>45</v>
      </c>
      <c r="G75" s="19" t="s">
        <v>68</v>
      </c>
      <c r="H75" s="20" t="s">
        <v>50</v>
      </c>
      <c r="I75" s="33"/>
    </row>
    <row r="76" spans="1:9" x14ac:dyDescent="0.25">
      <c r="A76" s="17" t="s">
        <v>0</v>
      </c>
      <c r="B76" s="19"/>
      <c r="C76" s="21" t="s">
        <v>26</v>
      </c>
      <c r="D76" s="21"/>
      <c r="E76" s="21" t="s">
        <v>98</v>
      </c>
      <c r="F76" s="19" t="s">
        <v>45</v>
      </c>
      <c r="G76" s="19" t="s">
        <v>68</v>
      </c>
      <c r="H76" s="20" t="s">
        <v>50</v>
      </c>
      <c r="I76" s="33"/>
    </row>
    <row r="77" spans="1:9" x14ac:dyDescent="0.25">
      <c r="A77" s="17" t="s">
        <v>0</v>
      </c>
      <c r="B77" s="18">
        <v>2</v>
      </c>
      <c r="C77" s="17" t="s">
        <v>29</v>
      </c>
      <c r="D77" s="21">
        <v>64</v>
      </c>
      <c r="E77" s="17" t="s">
        <v>36</v>
      </c>
      <c r="F77" s="19" t="s">
        <v>45</v>
      </c>
      <c r="G77" s="19" t="s">
        <v>68</v>
      </c>
      <c r="H77" s="20" t="s">
        <v>50</v>
      </c>
      <c r="I77" s="33"/>
    </row>
    <row r="78" spans="1:9" x14ac:dyDescent="0.25">
      <c r="A78" s="17" t="s">
        <v>0</v>
      </c>
      <c r="B78" s="18">
        <v>2</v>
      </c>
      <c r="C78" s="17" t="s">
        <v>24</v>
      </c>
      <c r="D78" s="21">
        <v>984</v>
      </c>
      <c r="E78" s="17" t="s">
        <v>37</v>
      </c>
      <c r="F78" s="19" t="s">
        <v>45</v>
      </c>
      <c r="G78" s="19" t="s">
        <v>68</v>
      </c>
      <c r="H78" s="20" t="s">
        <v>50</v>
      </c>
      <c r="I78" s="33"/>
    </row>
    <row r="79" spans="1:9" x14ac:dyDescent="0.25">
      <c r="A79" s="17" t="s">
        <v>42</v>
      </c>
      <c r="B79" s="19"/>
      <c r="C79" s="17" t="s">
        <v>30</v>
      </c>
      <c r="D79" s="21">
        <v>32</v>
      </c>
      <c r="E79" s="17" t="s">
        <v>63</v>
      </c>
      <c r="F79" s="19" t="s">
        <v>45</v>
      </c>
      <c r="G79" s="19" t="s">
        <v>68</v>
      </c>
      <c r="H79" s="20" t="s">
        <v>50</v>
      </c>
      <c r="I79" s="33"/>
    </row>
    <row r="80" spans="1:9" x14ac:dyDescent="0.25">
      <c r="A80" s="17" t="s">
        <v>41</v>
      </c>
      <c r="B80" s="19"/>
      <c r="C80" s="17" t="s">
        <v>31</v>
      </c>
      <c r="D80" s="21">
        <v>32</v>
      </c>
      <c r="E80" s="17" t="s">
        <v>38</v>
      </c>
      <c r="F80" s="19" t="s">
        <v>45</v>
      </c>
      <c r="G80" s="19" t="s">
        <v>68</v>
      </c>
      <c r="H80" s="20" t="s">
        <v>49</v>
      </c>
      <c r="I80" s="33"/>
    </row>
    <row r="81" spans="1:9" x14ac:dyDescent="0.25">
      <c r="A81" s="17" t="s">
        <v>44</v>
      </c>
      <c r="B81" s="19"/>
      <c r="C81" s="17" t="s">
        <v>32</v>
      </c>
      <c r="D81" s="21">
        <v>115</v>
      </c>
      <c r="E81" s="17" t="s">
        <v>38</v>
      </c>
      <c r="F81" s="19" t="s">
        <v>45</v>
      </c>
      <c r="G81" s="19" t="s">
        <v>68</v>
      </c>
      <c r="H81" s="20" t="s">
        <v>49</v>
      </c>
      <c r="I81" s="33"/>
    </row>
    <row r="82" spans="1:9" x14ac:dyDescent="0.25">
      <c r="A82" s="17" t="s">
        <v>0</v>
      </c>
      <c r="B82" s="19">
        <v>5</v>
      </c>
      <c r="C82" s="17" t="s">
        <v>65</v>
      </c>
      <c r="D82" s="21">
        <v>764</v>
      </c>
      <c r="E82" s="17" t="s">
        <v>39</v>
      </c>
      <c r="F82" s="19" t="s">
        <v>45</v>
      </c>
      <c r="G82" s="19" t="s">
        <v>68</v>
      </c>
      <c r="H82" s="20" t="s">
        <v>50</v>
      </c>
      <c r="I82" s="33"/>
    </row>
    <row r="83" spans="1:9" x14ac:dyDescent="0.25">
      <c r="A83" s="17" t="s">
        <v>0</v>
      </c>
      <c r="B83" s="19">
        <v>4</v>
      </c>
      <c r="C83" s="17" t="s">
        <v>33</v>
      </c>
      <c r="D83" s="21">
        <v>764</v>
      </c>
      <c r="E83" s="17" t="s">
        <v>43</v>
      </c>
      <c r="F83" s="19" t="s">
        <v>45</v>
      </c>
      <c r="G83" s="19" t="s">
        <v>68</v>
      </c>
      <c r="H83" s="20" t="s">
        <v>50</v>
      </c>
      <c r="I83" s="33"/>
    </row>
    <row r="84" spans="1:9" x14ac:dyDescent="0.25">
      <c r="A84" s="17" t="s">
        <v>0</v>
      </c>
      <c r="B84" s="19">
        <v>4</v>
      </c>
      <c r="C84" s="17" t="s">
        <v>34</v>
      </c>
      <c r="D84" s="21">
        <v>550</v>
      </c>
      <c r="E84" s="17" t="s">
        <v>40</v>
      </c>
      <c r="F84" s="19" t="s">
        <v>45</v>
      </c>
      <c r="G84" s="19" t="s">
        <v>68</v>
      </c>
      <c r="H84" s="20" t="s">
        <v>48</v>
      </c>
      <c r="I84" s="33"/>
    </row>
    <row r="85" spans="1:9" ht="15.75" thickBot="1" x14ac:dyDescent="0.3">
      <c r="A85" s="34" t="s">
        <v>0</v>
      </c>
      <c r="B85" s="35"/>
      <c r="C85" s="34" t="s">
        <v>64</v>
      </c>
      <c r="D85" s="36">
        <v>1540</v>
      </c>
      <c r="E85" s="34" t="s">
        <v>35</v>
      </c>
      <c r="F85" s="35" t="s">
        <v>45</v>
      </c>
      <c r="G85" s="35" t="s">
        <v>68</v>
      </c>
      <c r="H85" s="37" t="s">
        <v>50</v>
      </c>
      <c r="I85" s="38"/>
    </row>
    <row r="86" spans="1:9" ht="15.75" thickBot="1" x14ac:dyDescent="0.3">
      <c r="A86" s="48" t="s">
        <v>96</v>
      </c>
      <c r="B86" s="49"/>
      <c r="C86" s="49"/>
      <c r="D86" s="49"/>
      <c r="E86" s="49"/>
      <c r="F86" s="49"/>
      <c r="G86" s="49"/>
      <c r="H86" s="50"/>
      <c r="I86" s="39">
        <f>SUM(I5:I85)</f>
        <v>0</v>
      </c>
    </row>
    <row r="87" spans="1:9" x14ac:dyDescent="0.25">
      <c r="A87" s="30" t="s">
        <v>74</v>
      </c>
      <c r="C87" s="16"/>
      <c r="D87" t="s">
        <v>75</v>
      </c>
    </row>
    <row r="88" spans="1:9" x14ac:dyDescent="0.25">
      <c r="C88" s="22"/>
      <c r="D88" t="s">
        <v>76</v>
      </c>
    </row>
    <row r="89" spans="1:9" x14ac:dyDescent="0.25">
      <c r="C89" s="29" t="s">
        <v>67</v>
      </c>
      <c r="D89" t="s">
        <v>77</v>
      </c>
    </row>
    <row r="92" spans="1:9" x14ac:dyDescent="0.25">
      <c r="A92" t="s">
        <v>89</v>
      </c>
    </row>
    <row r="95" spans="1:9" x14ac:dyDescent="0.25">
      <c r="C95" t="s">
        <v>90</v>
      </c>
      <c r="G95" s="4" t="s">
        <v>94</v>
      </c>
    </row>
    <row r="96" spans="1:9" x14ac:dyDescent="0.25">
      <c r="C96" t="s">
        <v>91</v>
      </c>
    </row>
    <row r="97" spans="3:3" x14ac:dyDescent="0.25">
      <c r="C97" t="s">
        <v>92</v>
      </c>
    </row>
    <row r="98" spans="3:3" x14ac:dyDescent="0.25">
      <c r="C98" t="s">
        <v>93</v>
      </c>
    </row>
    <row r="1048400" spans="5:6" x14ac:dyDescent="0.25">
      <c r="E1048400" s="1"/>
      <c r="F1048400" s="1"/>
    </row>
    <row r="1048401" spans="5:6" x14ac:dyDescent="0.25">
      <c r="E1048401" s="1"/>
      <c r="F1048401" s="1"/>
    </row>
    <row r="1048402" spans="5:6" x14ac:dyDescent="0.25">
      <c r="E1048402" s="1"/>
      <c r="F1048402" s="2"/>
    </row>
  </sheetData>
  <mergeCells count="4">
    <mergeCell ref="A2:H2"/>
    <mergeCell ref="H30:H32"/>
    <mergeCell ref="I30:I32"/>
    <mergeCell ref="A86:H86"/>
  </mergeCells>
  <pageMargins left="0.7" right="0.7" top="0.78740157499999996" bottom="0.78740157499999996" header="0.3" footer="0.3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2015 PENB</vt:lpstr>
      <vt:lpstr>'2015 PENB'!Oblast_tisku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2025-10-21T08:27:31Z</dcterms:modified>
</cp:coreProperties>
</file>